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8375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<sst xmlns="http://schemas.openxmlformats.org/spreadsheetml/2006/main" count="87" uniqueCount="79">
  <si>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Ubic.</t>
  </si>
  <si>
    <t>Master</t>
  </si>
  <si>
    <t>Apellido y Nombre</t>
  </si>
  <si>
    <t>OPEN</t>
  </si>
  <si>
    <t>Total</t>
  </si>
  <si>
    <t>Categoría Veteranos +55</t>
  </si>
  <si>
    <t>Categ. Veteranos + 55</t>
  </si>
  <si>
    <t>Certific.</t>
  </si>
  <si>
    <t>Ap. Fisica</t>
  </si>
  <si>
    <t>Alconada Francisco</t>
  </si>
  <si>
    <t>Macchi Guillermo</t>
  </si>
  <si>
    <t>Aguilar Alfredo</t>
  </si>
  <si>
    <t>TCLP</t>
  </si>
  <si>
    <t>Caimmi Walter</t>
  </si>
  <si>
    <t>Saravia Sergio</t>
  </si>
  <si>
    <t>Perelzstein Gustavo</t>
  </si>
  <si>
    <t>Zorba Oscar</t>
  </si>
  <si>
    <t>Lopez Carlos</t>
  </si>
  <si>
    <t>Kromer Eduardo</t>
  </si>
  <si>
    <t>Grassi Alberto</t>
  </si>
  <si>
    <t>Presta Gabriel</t>
  </si>
  <si>
    <t>Crocco Edgardo</t>
  </si>
  <si>
    <t>Aput Fabian Ariel</t>
  </si>
  <si>
    <t>Regojo Julian</t>
  </si>
  <si>
    <t>Menchacabasso Fernando</t>
  </si>
  <si>
    <t>Callave Favio</t>
  </si>
  <si>
    <t>Dakuyaku Marcelo</t>
  </si>
  <si>
    <t>Suarez Santiago</t>
  </si>
  <si>
    <t>Pons Ricardo</t>
  </si>
  <si>
    <t>Cavasa Eduardo</t>
  </si>
  <si>
    <t>Martinez Claudio</t>
  </si>
  <si>
    <t>Dias Alejandro</t>
  </si>
  <si>
    <t>Ajurigojeascoa Eduardo</t>
  </si>
  <si>
    <t>Cabrera Jorge</t>
  </si>
  <si>
    <t>Antonelli Leonardo</t>
  </si>
  <si>
    <t>Manfredi Fabian</t>
  </si>
  <si>
    <t>Aparicio Eduardo</t>
  </si>
  <si>
    <t>Aramburu Carlos</t>
  </si>
  <si>
    <t>Mariani Roberto</t>
  </si>
  <si>
    <t>1ra 2023</t>
  </si>
  <si>
    <t>HÍPICO C.B</t>
  </si>
  <si>
    <t>A</t>
  </si>
  <si>
    <t>B</t>
  </si>
  <si>
    <t>Bologna Gustavo</t>
  </si>
  <si>
    <t>Dalto Raul</t>
  </si>
  <si>
    <t>Barravino Daniel Alberto</t>
  </si>
  <si>
    <t>Bonifacio Augusto</t>
  </si>
  <si>
    <t>Diaz Rolon Guillermo</t>
  </si>
  <si>
    <t>Barba Ruben</t>
  </si>
  <si>
    <t>Pizzi Nicolas</t>
  </si>
  <si>
    <t>Alanis Alejandro</t>
  </si>
  <si>
    <t>Lo Presti Martin</t>
  </si>
  <si>
    <t>Tanco Raul</t>
  </si>
  <si>
    <t>Glavich Pedro</t>
  </si>
  <si>
    <t>Lataste Sergio</t>
  </si>
  <si>
    <t>Murisengo Claudio</t>
  </si>
  <si>
    <t>Castellano Fernando Roberto</t>
  </si>
  <si>
    <t>Botargues Andres</t>
  </si>
  <si>
    <t>Prado Julio Cesar</t>
  </si>
  <si>
    <t>Fortin Fabian</t>
  </si>
  <si>
    <t>Giuliani Carlos</t>
  </si>
  <si>
    <t>De Sorbo Carlos</t>
  </si>
  <si>
    <t>Pastor Merlo Sergio</t>
  </si>
  <si>
    <t>2da.2023</t>
  </si>
  <si>
    <t>QUADRA</t>
  </si>
  <si>
    <t>Tarachian Jorge</t>
  </si>
  <si>
    <t>Izetta Juan Hernando</t>
  </si>
  <si>
    <t>Lipovetzky Daniel</t>
  </si>
  <si>
    <t>Campana Walter</t>
  </si>
  <si>
    <t>Morel Juan</t>
  </si>
  <si>
    <t>3ra. 2023</t>
  </si>
  <si>
    <t>TERRAZA</t>
  </si>
  <si>
    <t>4ta.2023</t>
  </si>
  <si>
    <t>Velazquez Luis</t>
  </si>
  <si>
    <t>Micieli Fabian</t>
  </si>
  <si>
    <t>Anguis Gabriel</t>
  </si>
  <si>
    <t>Mobilio Javier</t>
  </si>
  <si>
    <t>5ta.2023</t>
  </si>
  <si>
    <t>Ranking APT 2024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</si>
</sst>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9"/>
      <color indexed="60"/>
      <name val="Arial"/>
      <family val="2"/>
    </font>
    <font>
      <b/>
      <sz val="12"/>
      <color indexed="18"/>
      <name val="Arial"/>
      <family val="2"/>
    </font>
    <font>
      <sz val="11"/>
      <color indexed="12"/>
      <name val="Calibri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9"/>
      <color rgb="FFC00000"/>
      <name val="Arial"/>
      <family val="2"/>
    </font>
    <font>
      <b/>
      <sz val="12"/>
      <color rgb="FF000080"/>
      <name val="Arial"/>
      <family val="2"/>
    </font>
    <font>
      <sz val="11"/>
      <color theme="10"/>
      <name val="Calibri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thin"/>
      <bottom style="medium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2" fillId="0" borderId="0" xfId="46" applyFont="1" applyAlignment="1" applyProtection="1">
      <alignment horizontal="right"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52" fillId="0" borderId="0" xfId="46" applyFont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52" fillId="0" borderId="0" xfId="46" applyFont="1" applyAlignment="1" applyProtection="1">
      <alignment horizontal="center"/>
      <protection/>
    </xf>
    <xf numFmtId="0" fontId="49" fillId="0" borderId="0" xfId="0" applyFont="1" applyAlignment="1">
      <alignment horizontal="left"/>
    </xf>
    <xf numFmtId="0" fontId="49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47" fillId="0" borderId="21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21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52" fillId="0" borderId="0" xfId="46" applyFont="1" applyAlignment="1" applyProtection="1">
      <alignment horizontal="center"/>
      <protection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46" applyFont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9"/>
  <sheetViews>
    <sheetView showGridLines="0" tabSelected="1" zoomScalePageLayoutView="0" workbookViewId="0" topLeftCell="A1">
      <selection activeCell="Q76" sqref="Q76"/>
    </sheetView>
  </sheetViews>
  <sheetFormatPr defaultColWidth="11.421875" defaultRowHeight="15"/>
  <cols>
    <col min="1" max="1" width="4.7109375" style="0" customWidth="1"/>
    <col min="2" max="2" width="6.7109375" style="1" customWidth="1"/>
    <col min="3" max="3" width="25.7109375" style="0" customWidth="1"/>
    <col min="4" max="4" width="10.7109375" style="8" customWidth="1"/>
    <col min="5" max="5" width="8.140625" style="1" customWidth="1"/>
    <col min="6" max="6" width="7.7109375" style="1" customWidth="1"/>
    <col min="7" max="7" width="7.57421875" style="1" customWidth="1"/>
    <col min="8" max="9" width="8.00390625" style="1" customWidth="1"/>
    <col min="10" max="10" width="9.28125" style="1" customWidth="1"/>
    <col min="11" max="12" width="8.421875" style="1" customWidth="1"/>
    <col min="13" max="13" width="8.140625" style="1" customWidth="1"/>
    <col min="14" max="14" width="8.28125" style="1" customWidth="1"/>
    <col min="15" max="15" width="9.00390625" style="1" customWidth="1"/>
    <col min="16" max="16" width="10.7109375" style="11" customWidth="1"/>
    <col min="17" max="17" width="12.57421875" style="8" customWidth="1"/>
    <col min="18" max="18" width="9.28125" style="0" customWidth="1"/>
  </cols>
  <sheetData>
    <row r="3" spans="2:16" ht="24.75" customHeight="1">
      <c r="B3" s="41"/>
      <c r="C3" s="41"/>
      <c r="D3" s="42" t="s">
        <v>5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5" spans="3:17" ht="15.75">
      <c r="C5" s="2" t="s">
        <v>78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3:17" ht="15.75">
      <c r="C6" s="2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28"/>
      <c r="Q6" s="28"/>
    </row>
    <row r="7" spans="3:17" ht="16.5" thickBot="1">
      <c r="C7" s="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2"/>
      <c r="Q7" s="18"/>
    </row>
    <row r="8" spans="2:17" ht="19.5" customHeight="1">
      <c r="B8" s="3" t="s">
        <v>0</v>
      </c>
      <c r="C8" s="4" t="s">
        <v>6</v>
      </c>
      <c r="D8" s="15" t="s">
        <v>1</v>
      </c>
      <c r="E8" s="37" t="s">
        <v>39</v>
      </c>
      <c r="F8" s="38"/>
      <c r="G8" s="37" t="s">
        <v>63</v>
      </c>
      <c r="H8" s="38"/>
      <c r="I8" s="37" t="s">
        <v>70</v>
      </c>
      <c r="J8" s="38"/>
      <c r="K8" s="37" t="s">
        <v>72</v>
      </c>
      <c r="L8" s="38"/>
      <c r="M8" s="37" t="s">
        <v>77</v>
      </c>
      <c r="N8" s="38"/>
      <c r="O8" s="9"/>
      <c r="P8" s="6" t="s">
        <v>7</v>
      </c>
      <c r="Q8"/>
    </row>
    <row r="9" spans="2:17" ht="19.5" customHeight="1" thickBot="1">
      <c r="B9" s="5"/>
      <c r="C9" s="29" t="s">
        <v>2</v>
      </c>
      <c r="D9" s="16">
        <v>2023</v>
      </c>
      <c r="E9" s="39" t="s">
        <v>40</v>
      </c>
      <c r="F9" s="40"/>
      <c r="G9" s="39" t="s">
        <v>64</v>
      </c>
      <c r="H9" s="40"/>
      <c r="I9" s="39" t="s">
        <v>71</v>
      </c>
      <c r="J9" s="40"/>
      <c r="K9" s="39" t="s">
        <v>3</v>
      </c>
      <c r="L9" s="40"/>
      <c r="M9" s="39" t="s">
        <v>12</v>
      </c>
      <c r="N9" s="40"/>
      <c r="O9" s="10" t="s">
        <v>4</v>
      </c>
      <c r="P9" s="7" t="s">
        <v>8</v>
      </c>
      <c r="Q9"/>
    </row>
    <row r="10" spans="2:17" ht="19.5" customHeight="1">
      <c r="B10" s="5"/>
      <c r="C10" s="29"/>
      <c r="D10" s="16"/>
      <c r="E10" s="30" t="s">
        <v>41</v>
      </c>
      <c r="F10" s="30" t="s">
        <v>42</v>
      </c>
      <c r="G10" s="30" t="s">
        <v>41</v>
      </c>
      <c r="H10" s="30" t="s">
        <v>42</v>
      </c>
      <c r="I10" s="30" t="s">
        <v>41</v>
      </c>
      <c r="J10" s="30" t="s">
        <v>42</v>
      </c>
      <c r="K10" s="30" t="s">
        <v>41</v>
      </c>
      <c r="L10" s="30" t="s">
        <v>42</v>
      </c>
      <c r="M10" s="30" t="s">
        <v>41</v>
      </c>
      <c r="N10" s="30" t="s">
        <v>42</v>
      </c>
      <c r="O10" s="10"/>
      <c r="P10" s="19"/>
      <c r="Q10"/>
    </row>
    <row r="11" spans="2:17" ht="18" customHeight="1">
      <c r="B11" s="13">
        <v>1</v>
      </c>
      <c r="C11" s="17" t="s">
        <v>43</v>
      </c>
      <c r="D11" s="34">
        <v>300</v>
      </c>
      <c r="E11" s="34">
        <v>200</v>
      </c>
      <c r="F11" s="34"/>
      <c r="G11" s="34">
        <v>140</v>
      </c>
      <c r="H11" s="34"/>
      <c r="I11" s="34">
        <v>140</v>
      </c>
      <c r="J11" s="34"/>
      <c r="K11" s="34">
        <v>200</v>
      </c>
      <c r="L11" s="34"/>
      <c r="M11" s="34">
        <v>200</v>
      </c>
      <c r="N11" s="34"/>
      <c r="O11" s="26">
        <f aca="true" t="shared" si="0" ref="O11:O66">SUM(D11:M11)</f>
        <v>1180</v>
      </c>
      <c r="P11" s="31"/>
      <c r="Q11"/>
    </row>
    <row r="12" spans="2:17" ht="18" customHeight="1">
      <c r="B12" s="13">
        <v>2</v>
      </c>
      <c r="C12" s="17" t="s">
        <v>19</v>
      </c>
      <c r="D12" s="34">
        <v>165</v>
      </c>
      <c r="E12" s="34">
        <v>50</v>
      </c>
      <c r="F12" s="34"/>
      <c r="G12" s="34">
        <v>110</v>
      </c>
      <c r="H12" s="34"/>
      <c r="I12" s="34">
        <v>110</v>
      </c>
      <c r="J12" s="34"/>
      <c r="K12" s="34">
        <v>110</v>
      </c>
      <c r="L12" s="34"/>
      <c r="M12" s="34">
        <v>140</v>
      </c>
      <c r="N12" s="34"/>
      <c r="O12" s="26">
        <f t="shared" si="0"/>
        <v>685</v>
      </c>
      <c r="P12" s="20"/>
      <c r="Q12"/>
    </row>
    <row r="13" spans="2:17" ht="18" customHeight="1">
      <c r="B13" s="13">
        <v>3</v>
      </c>
      <c r="C13" s="17" t="s">
        <v>37</v>
      </c>
      <c r="D13" s="34">
        <v>120</v>
      </c>
      <c r="E13" s="34">
        <v>50</v>
      </c>
      <c r="F13" s="34"/>
      <c r="G13" s="34">
        <v>50</v>
      </c>
      <c r="H13" s="34">
        <v>70</v>
      </c>
      <c r="I13" s="34">
        <v>25</v>
      </c>
      <c r="J13" s="34">
        <v>40</v>
      </c>
      <c r="K13" s="34">
        <v>50</v>
      </c>
      <c r="L13" s="34">
        <v>55</v>
      </c>
      <c r="M13" s="34">
        <v>140</v>
      </c>
      <c r="N13" s="34"/>
      <c r="O13" s="26">
        <f t="shared" si="0"/>
        <v>600</v>
      </c>
      <c r="P13" s="20"/>
      <c r="Q13"/>
    </row>
    <row r="14" spans="2:17" ht="18" customHeight="1">
      <c r="B14" s="13">
        <v>4</v>
      </c>
      <c r="C14" s="17" t="s">
        <v>45</v>
      </c>
      <c r="D14" s="34">
        <v>165</v>
      </c>
      <c r="E14" s="34">
        <v>80</v>
      </c>
      <c r="F14" s="34"/>
      <c r="G14" s="34">
        <v>50</v>
      </c>
      <c r="H14" s="34"/>
      <c r="I14" s="34">
        <v>200</v>
      </c>
      <c r="J14" s="34"/>
      <c r="K14" s="34">
        <v>0</v>
      </c>
      <c r="L14" s="34"/>
      <c r="M14" s="34">
        <v>80</v>
      </c>
      <c r="N14" s="34"/>
      <c r="O14" s="26">
        <f t="shared" si="0"/>
        <v>575</v>
      </c>
      <c r="P14" s="20"/>
      <c r="Q14"/>
    </row>
    <row r="15" spans="2:17" ht="18" customHeight="1">
      <c r="B15" s="13">
        <v>5</v>
      </c>
      <c r="C15" s="17" t="s">
        <v>44</v>
      </c>
      <c r="D15" s="34">
        <v>120</v>
      </c>
      <c r="E15" s="34">
        <v>110</v>
      </c>
      <c r="F15" s="34"/>
      <c r="G15" s="34">
        <v>80</v>
      </c>
      <c r="H15" s="34"/>
      <c r="I15" s="34">
        <v>50</v>
      </c>
      <c r="J15" s="34"/>
      <c r="K15" s="34">
        <v>50</v>
      </c>
      <c r="L15" s="34"/>
      <c r="M15" s="34">
        <v>110</v>
      </c>
      <c r="N15" s="34"/>
      <c r="O15" s="26">
        <f t="shared" si="0"/>
        <v>520</v>
      </c>
      <c r="P15" s="20"/>
      <c r="Q15"/>
    </row>
    <row r="16" spans="2:17" ht="18" customHeight="1">
      <c r="B16" s="13">
        <v>6</v>
      </c>
      <c r="C16" s="32" t="s">
        <v>57</v>
      </c>
      <c r="D16" s="34">
        <v>0</v>
      </c>
      <c r="E16" s="34">
        <v>0</v>
      </c>
      <c r="F16" s="34"/>
      <c r="G16" s="34">
        <v>200</v>
      </c>
      <c r="H16" s="34"/>
      <c r="I16" s="34">
        <v>0</v>
      </c>
      <c r="J16" s="34"/>
      <c r="K16" s="34">
        <v>0</v>
      </c>
      <c r="L16" s="34"/>
      <c r="M16" s="34">
        <v>300</v>
      </c>
      <c r="N16" s="34"/>
      <c r="O16" s="26">
        <f t="shared" si="0"/>
        <v>500</v>
      </c>
      <c r="P16" s="20"/>
      <c r="Q16"/>
    </row>
    <row r="17" spans="2:17" ht="18" customHeight="1">
      <c r="B17" s="13">
        <v>7</v>
      </c>
      <c r="C17" s="32" t="s">
        <v>25</v>
      </c>
      <c r="D17" s="34">
        <v>120</v>
      </c>
      <c r="E17" s="34">
        <v>140</v>
      </c>
      <c r="F17" s="34"/>
      <c r="G17" s="34">
        <v>50</v>
      </c>
      <c r="H17" s="34"/>
      <c r="I17" s="34">
        <v>0</v>
      </c>
      <c r="J17" s="34"/>
      <c r="K17" s="34">
        <v>80</v>
      </c>
      <c r="L17" s="34"/>
      <c r="M17" s="34">
        <v>110</v>
      </c>
      <c r="N17" s="34"/>
      <c r="O17" s="26">
        <f t="shared" si="0"/>
        <v>500</v>
      </c>
      <c r="P17" s="20"/>
      <c r="Q17"/>
    </row>
    <row r="18" spans="2:17" ht="18" customHeight="1">
      <c r="B18" s="13">
        <v>8</v>
      </c>
      <c r="C18" s="17" t="s">
        <v>26</v>
      </c>
      <c r="D18" s="34">
        <v>210</v>
      </c>
      <c r="E18" s="34">
        <v>50</v>
      </c>
      <c r="F18" s="34"/>
      <c r="G18" s="34">
        <v>50</v>
      </c>
      <c r="H18" s="34"/>
      <c r="I18" s="34">
        <v>0</v>
      </c>
      <c r="J18" s="34"/>
      <c r="K18" s="34">
        <v>80</v>
      </c>
      <c r="L18" s="34"/>
      <c r="M18" s="34">
        <v>110</v>
      </c>
      <c r="N18" s="34"/>
      <c r="O18" s="26">
        <f t="shared" si="0"/>
        <v>500</v>
      </c>
      <c r="P18" s="20"/>
      <c r="Q18"/>
    </row>
    <row r="19" spans="2:17" ht="18" customHeight="1">
      <c r="B19" s="13">
        <v>9</v>
      </c>
      <c r="C19" s="17" t="s">
        <v>24</v>
      </c>
      <c r="D19" s="34">
        <v>120</v>
      </c>
      <c r="E19" s="34">
        <v>110</v>
      </c>
      <c r="F19" s="34"/>
      <c r="G19" s="34">
        <v>50</v>
      </c>
      <c r="H19" s="34"/>
      <c r="I19" s="34">
        <v>0</v>
      </c>
      <c r="J19" s="34"/>
      <c r="K19" s="34">
        <v>110</v>
      </c>
      <c r="L19" s="34"/>
      <c r="M19" s="34">
        <v>80</v>
      </c>
      <c r="N19" s="34"/>
      <c r="O19" s="26">
        <f t="shared" si="0"/>
        <v>470</v>
      </c>
      <c r="P19" s="20"/>
      <c r="Q19"/>
    </row>
    <row r="20" spans="2:17" ht="18" customHeight="1">
      <c r="B20" s="13">
        <v>10</v>
      </c>
      <c r="C20" s="17" t="s">
        <v>21</v>
      </c>
      <c r="D20" s="34">
        <v>0</v>
      </c>
      <c r="E20" s="34">
        <v>25</v>
      </c>
      <c r="F20" s="34"/>
      <c r="G20" s="34">
        <v>110</v>
      </c>
      <c r="H20" s="34"/>
      <c r="I20" s="34">
        <v>80</v>
      </c>
      <c r="J20" s="34"/>
      <c r="K20" s="34">
        <v>50</v>
      </c>
      <c r="L20" s="34"/>
      <c r="M20" s="34">
        <v>110</v>
      </c>
      <c r="N20" s="34"/>
      <c r="O20" s="26">
        <f t="shared" si="0"/>
        <v>375</v>
      </c>
      <c r="P20" s="20"/>
      <c r="Q20"/>
    </row>
    <row r="21" spans="2:17" ht="18" customHeight="1">
      <c r="B21" s="13">
        <v>11</v>
      </c>
      <c r="C21" s="17" t="s">
        <v>56</v>
      </c>
      <c r="D21" s="34">
        <v>0</v>
      </c>
      <c r="E21" s="34">
        <v>50</v>
      </c>
      <c r="F21" s="34">
        <v>40</v>
      </c>
      <c r="G21" s="34">
        <v>25</v>
      </c>
      <c r="H21" s="34">
        <v>15</v>
      </c>
      <c r="I21" s="34">
        <v>50</v>
      </c>
      <c r="J21" s="34">
        <v>2</v>
      </c>
      <c r="K21" s="34">
        <v>50</v>
      </c>
      <c r="L21" s="34">
        <v>25</v>
      </c>
      <c r="M21" s="34">
        <v>50</v>
      </c>
      <c r="N21" s="34">
        <v>25</v>
      </c>
      <c r="O21" s="26">
        <f t="shared" si="0"/>
        <v>307</v>
      </c>
      <c r="P21" s="21"/>
      <c r="Q21"/>
    </row>
    <row r="22" spans="2:17" ht="18" customHeight="1">
      <c r="B22" s="13">
        <v>12</v>
      </c>
      <c r="C22" s="17" t="s">
        <v>31</v>
      </c>
      <c r="D22" s="34">
        <v>0</v>
      </c>
      <c r="E22" s="34">
        <v>25</v>
      </c>
      <c r="F22" s="34"/>
      <c r="G22" s="34">
        <v>50</v>
      </c>
      <c r="H22" s="34"/>
      <c r="I22" s="34">
        <v>80</v>
      </c>
      <c r="J22" s="34"/>
      <c r="K22" s="34">
        <v>80</v>
      </c>
      <c r="L22" s="34"/>
      <c r="M22" s="34">
        <v>50</v>
      </c>
      <c r="N22" s="34"/>
      <c r="O22" s="26">
        <f t="shared" si="0"/>
        <v>285</v>
      </c>
      <c r="P22" s="21"/>
      <c r="Q22"/>
    </row>
    <row r="23" spans="2:17" ht="18" customHeight="1">
      <c r="B23" s="13">
        <v>13</v>
      </c>
      <c r="C23" s="32" t="s">
        <v>10</v>
      </c>
      <c r="D23" s="34">
        <v>0</v>
      </c>
      <c r="E23" s="34">
        <v>50</v>
      </c>
      <c r="F23" s="34"/>
      <c r="G23" s="34">
        <v>25</v>
      </c>
      <c r="H23" s="34"/>
      <c r="I23" s="34">
        <v>80</v>
      </c>
      <c r="J23" s="34"/>
      <c r="K23" s="34">
        <v>50</v>
      </c>
      <c r="L23" s="34"/>
      <c r="M23" s="34">
        <v>80</v>
      </c>
      <c r="N23" s="34"/>
      <c r="O23" s="26">
        <f t="shared" si="0"/>
        <v>285</v>
      </c>
      <c r="P23" s="22"/>
      <c r="Q23"/>
    </row>
    <row r="24" spans="2:17" ht="18" customHeight="1">
      <c r="B24" s="13">
        <v>14</v>
      </c>
      <c r="C24" s="32" t="s">
        <v>65</v>
      </c>
      <c r="D24" s="34">
        <v>0</v>
      </c>
      <c r="E24" s="34">
        <v>0</v>
      </c>
      <c r="F24" s="34"/>
      <c r="G24" s="34">
        <v>0</v>
      </c>
      <c r="H24" s="34">
        <v>0</v>
      </c>
      <c r="I24" s="34">
        <v>25</v>
      </c>
      <c r="J24" s="34">
        <v>70</v>
      </c>
      <c r="K24" s="34">
        <v>0</v>
      </c>
      <c r="L24" s="34">
        <v>70</v>
      </c>
      <c r="M24" s="34">
        <v>50</v>
      </c>
      <c r="N24" s="34">
        <v>70</v>
      </c>
      <c r="O24" s="26">
        <f t="shared" si="0"/>
        <v>215</v>
      </c>
      <c r="P24" s="23"/>
      <c r="Q24"/>
    </row>
    <row r="25" spans="2:17" ht="18" customHeight="1">
      <c r="B25" s="13">
        <v>15</v>
      </c>
      <c r="C25" s="32" t="s">
        <v>13</v>
      </c>
      <c r="D25" s="34">
        <v>0</v>
      </c>
      <c r="E25" s="34">
        <v>0</v>
      </c>
      <c r="F25" s="34">
        <v>15</v>
      </c>
      <c r="G25" s="34">
        <v>0</v>
      </c>
      <c r="H25" s="34">
        <v>55</v>
      </c>
      <c r="I25" s="34">
        <v>0</v>
      </c>
      <c r="J25" s="34">
        <v>55</v>
      </c>
      <c r="K25" s="34">
        <v>50</v>
      </c>
      <c r="L25" s="34">
        <v>25</v>
      </c>
      <c r="M25" s="34">
        <v>80</v>
      </c>
      <c r="N25" s="34"/>
      <c r="O25" s="26">
        <f t="shared" si="0"/>
        <v>280</v>
      </c>
      <c r="P25" s="23"/>
      <c r="Q25"/>
    </row>
    <row r="26" spans="2:17" ht="18" customHeight="1">
      <c r="B26" s="13">
        <v>16</v>
      </c>
      <c r="C26" s="17" t="s">
        <v>30</v>
      </c>
      <c r="D26" s="34">
        <v>0</v>
      </c>
      <c r="E26" s="34">
        <v>0</v>
      </c>
      <c r="F26" s="34"/>
      <c r="G26" s="34">
        <v>0</v>
      </c>
      <c r="H26" s="34"/>
      <c r="I26" s="34">
        <v>50</v>
      </c>
      <c r="J26" s="34"/>
      <c r="K26" s="34">
        <v>140</v>
      </c>
      <c r="L26" s="34"/>
      <c r="M26" s="34">
        <v>80</v>
      </c>
      <c r="N26" s="34"/>
      <c r="O26" s="26">
        <f t="shared" si="0"/>
        <v>270</v>
      </c>
      <c r="P26" s="24"/>
      <c r="Q26"/>
    </row>
    <row r="27" spans="2:17" ht="18" customHeight="1">
      <c r="B27" s="13">
        <v>17</v>
      </c>
      <c r="C27" s="32" t="s">
        <v>9</v>
      </c>
      <c r="D27" s="34">
        <v>0</v>
      </c>
      <c r="E27" s="34">
        <v>25</v>
      </c>
      <c r="F27" s="34">
        <v>25</v>
      </c>
      <c r="G27" s="34">
        <v>25</v>
      </c>
      <c r="H27" s="34">
        <v>15</v>
      </c>
      <c r="I27" s="34">
        <v>50</v>
      </c>
      <c r="J27" s="34"/>
      <c r="K27" s="34">
        <v>50</v>
      </c>
      <c r="L27" s="34"/>
      <c r="M27" s="34">
        <v>50</v>
      </c>
      <c r="N27" s="34">
        <v>25</v>
      </c>
      <c r="O27" s="26">
        <f t="shared" si="0"/>
        <v>240</v>
      </c>
      <c r="P27" s="24"/>
      <c r="Q27"/>
    </row>
    <row r="28" spans="2:17" ht="18" customHeight="1">
      <c r="B28" s="13">
        <v>18</v>
      </c>
      <c r="C28" s="32" t="s">
        <v>33</v>
      </c>
      <c r="D28" s="34">
        <v>0</v>
      </c>
      <c r="E28" s="34">
        <v>25</v>
      </c>
      <c r="F28" s="34"/>
      <c r="G28" s="34">
        <v>25</v>
      </c>
      <c r="H28" s="34"/>
      <c r="I28" s="34">
        <v>80</v>
      </c>
      <c r="J28" s="34"/>
      <c r="K28" s="34">
        <v>80</v>
      </c>
      <c r="L28" s="34"/>
      <c r="M28" s="34">
        <v>50</v>
      </c>
      <c r="N28" s="34"/>
      <c r="O28" s="26">
        <f t="shared" si="0"/>
        <v>260</v>
      </c>
      <c r="P28" s="24"/>
      <c r="Q28"/>
    </row>
    <row r="29" spans="2:17" ht="18" customHeight="1">
      <c r="B29" s="13">
        <v>19</v>
      </c>
      <c r="C29" s="17" t="s">
        <v>66</v>
      </c>
      <c r="D29" s="34">
        <v>0</v>
      </c>
      <c r="E29" s="34">
        <v>0</v>
      </c>
      <c r="F29" s="34">
        <v>2</v>
      </c>
      <c r="G29" s="34">
        <v>0</v>
      </c>
      <c r="H29" s="34">
        <v>40</v>
      </c>
      <c r="I29" s="34">
        <v>25</v>
      </c>
      <c r="J29" s="34">
        <v>40</v>
      </c>
      <c r="K29" s="34">
        <v>25</v>
      </c>
      <c r="L29" s="34">
        <v>2</v>
      </c>
      <c r="M29" s="34">
        <v>80</v>
      </c>
      <c r="N29" s="34">
        <v>25</v>
      </c>
      <c r="O29" s="26">
        <f t="shared" si="0"/>
        <v>214</v>
      </c>
      <c r="P29" s="24"/>
      <c r="Q29"/>
    </row>
    <row r="30" spans="2:17" ht="18" customHeight="1">
      <c r="B30" s="13">
        <v>20</v>
      </c>
      <c r="C30" s="32" t="s">
        <v>32</v>
      </c>
      <c r="D30" s="34">
        <v>0</v>
      </c>
      <c r="E30" s="34">
        <v>50</v>
      </c>
      <c r="F30" s="34"/>
      <c r="G30" s="34">
        <v>25</v>
      </c>
      <c r="H30" s="34"/>
      <c r="I30" s="34">
        <v>110</v>
      </c>
      <c r="J30" s="34"/>
      <c r="K30" s="34">
        <v>0</v>
      </c>
      <c r="L30" s="34"/>
      <c r="M30" s="34">
        <v>50</v>
      </c>
      <c r="N30" s="34"/>
      <c r="O30" s="26">
        <f t="shared" si="0"/>
        <v>235</v>
      </c>
      <c r="P30" s="24"/>
      <c r="Q30"/>
    </row>
    <row r="31" spans="2:17" ht="18" customHeight="1">
      <c r="B31" s="13">
        <v>21</v>
      </c>
      <c r="C31" s="32" t="s">
        <v>58</v>
      </c>
      <c r="D31" s="34">
        <v>0</v>
      </c>
      <c r="E31" s="34">
        <v>25</v>
      </c>
      <c r="F31" s="34">
        <v>25</v>
      </c>
      <c r="G31" s="34">
        <v>80</v>
      </c>
      <c r="H31" s="34"/>
      <c r="I31" s="34">
        <v>0</v>
      </c>
      <c r="J31" s="34"/>
      <c r="K31" s="34">
        <v>50</v>
      </c>
      <c r="L31" s="34"/>
      <c r="M31" s="34">
        <v>50</v>
      </c>
      <c r="N31" s="34"/>
      <c r="O31" s="26">
        <f t="shared" si="0"/>
        <v>230</v>
      </c>
      <c r="P31" s="24"/>
      <c r="Q31"/>
    </row>
    <row r="32" spans="2:17" ht="18" customHeight="1">
      <c r="B32" s="13">
        <v>22</v>
      </c>
      <c r="C32" s="17" t="s">
        <v>35</v>
      </c>
      <c r="D32" s="34">
        <v>0</v>
      </c>
      <c r="E32" s="34">
        <v>0</v>
      </c>
      <c r="F32" s="34">
        <v>15</v>
      </c>
      <c r="G32" s="34">
        <v>0</v>
      </c>
      <c r="H32" s="34">
        <v>40</v>
      </c>
      <c r="I32" s="34">
        <v>0</v>
      </c>
      <c r="J32" s="34">
        <v>2</v>
      </c>
      <c r="K32" s="34">
        <v>25</v>
      </c>
      <c r="L32" s="34">
        <v>40</v>
      </c>
      <c r="M32" s="34">
        <v>50</v>
      </c>
      <c r="N32" s="34"/>
      <c r="O32" s="26">
        <f t="shared" si="0"/>
        <v>172</v>
      </c>
      <c r="P32" s="24"/>
      <c r="Q32"/>
    </row>
    <row r="33" spans="2:17" ht="18" customHeight="1">
      <c r="B33" s="13">
        <v>23</v>
      </c>
      <c r="C33" s="17" t="s">
        <v>47</v>
      </c>
      <c r="D33" s="34">
        <v>0</v>
      </c>
      <c r="E33" s="34">
        <v>25</v>
      </c>
      <c r="F33" s="34">
        <v>55</v>
      </c>
      <c r="G33" s="34">
        <v>0</v>
      </c>
      <c r="H33" s="34"/>
      <c r="I33" s="34">
        <v>0</v>
      </c>
      <c r="J33" s="34"/>
      <c r="K33" s="34">
        <v>0</v>
      </c>
      <c r="L33" s="34"/>
      <c r="M33" s="34">
        <v>80</v>
      </c>
      <c r="N33" s="34"/>
      <c r="O33" s="26">
        <f t="shared" si="0"/>
        <v>160</v>
      </c>
      <c r="P33" s="24"/>
      <c r="Q33"/>
    </row>
    <row r="34" spans="2:17" ht="18" customHeight="1">
      <c r="B34" s="13">
        <v>24</v>
      </c>
      <c r="C34" s="17" t="s">
        <v>36</v>
      </c>
      <c r="D34" s="34">
        <v>0</v>
      </c>
      <c r="E34" s="34">
        <v>25</v>
      </c>
      <c r="F34" s="34">
        <v>25</v>
      </c>
      <c r="G34" s="34">
        <v>50</v>
      </c>
      <c r="H34" s="34"/>
      <c r="I34" s="34">
        <v>0</v>
      </c>
      <c r="J34" s="34"/>
      <c r="K34" s="34">
        <v>0</v>
      </c>
      <c r="L34" s="34"/>
      <c r="M34" s="34">
        <v>0</v>
      </c>
      <c r="N34" s="34">
        <v>55</v>
      </c>
      <c r="O34" s="26">
        <f t="shared" si="0"/>
        <v>100</v>
      </c>
      <c r="P34" s="24"/>
      <c r="Q34"/>
    </row>
    <row r="35" spans="2:17" ht="18" customHeight="1">
      <c r="B35" s="13">
        <v>25</v>
      </c>
      <c r="C35" s="17" t="s">
        <v>52</v>
      </c>
      <c r="D35" s="34">
        <v>0</v>
      </c>
      <c r="E35" s="34">
        <v>25</v>
      </c>
      <c r="F35" s="34"/>
      <c r="G35" s="34">
        <v>25</v>
      </c>
      <c r="H35" s="34"/>
      <c r="I35" s="34">
        <v>50</v>
      </c>
      <c r="J35" s="34"/>
      <c r="K35" s="34">
        <v>0</v>
      </c>
      <c r="L35" s="34"/>
      <c r="M35" s="34">
        <v>50</v>
      </c>
      <c r="N35" s="34"/>
      <c r="O35" s="26">
        <f t="shared" si="0"/>
        <v>150</v>
      </c>
      <c r="P35" s="24"/>
      <c r="Q35"/>
    </row>
    <row r="36" spans="2:17" ht="18" customHeight="1">
      <c r="B36" s="13">
        <v>26</v>
      </c>
      <c r="C36" s="17" t="s">
        <v>22</v>
      </c>
      <c r="D36" s="34">
        <v>0</v>
      </c>
      <c r="E36" s="34">
        <v>50</v>
      </c>
      <c r="F36" s="34"/>
      <c r="G36" s="34">
        <v>25</v>
      </c>
      <c r="H36" s="34"/>
      <c r="I36" s="34">
        <v>0</v>
      </c>
      <c r="J36" s="34"/>
      <c r="K36" s="34">
        <v>0</v>
      </c>
      <c r="L36" s="34"/>
      <c r="M36" s="34">
        <v>50</v>
      </c>
      <c r="N36" s="34"/>
      <c r="O36" s="26">
        <f t="shared" si="0"/>
        <v>125</v>
      </c>
      <c r="P36" s="24"/>
      <c r="Q36"/>
    </row>
    <row r="37" spans="2:17" ht="18" customHeight="1">
      <c r="B37" s="13">
        <v>27</v>
      </c>
      <c r="C37" s="17" t="s">
        <v>20</v>
      </c>
      <c r="D37" s="34">
        <v>0</v>
      </c>
      <c r="E37" s="34">
        <v>0</v>
      </c>
      <c r="F37" s="34">
        <v>15</v>
      </c>
      <c r="G37" s="34">
        <v>0</v>
      </c>
      <c r="H37" s="34">
        <v>25</v>
      </c>
      <c r="I37" s="34">
        <v>0</v>
      </c>
      <c r="J37" s="34">
        <v>2</v>
      </c>
      <c r="K37" s="34">
        <v>0</v>
      </c>
      <c r="L37" s="34">
        <v>40</v>
      </c>
      <c r="M37" s="34">
        <v>0</v>
      </c>
      <c r="N37" s="34">
        <v>25</v>
      </c>
      <c r="O37" s="26">
        <f t="shared" si="0"/>
        <v>82</v>
      </c>
      <c r="P37" s="24"/>
      <c r="Q37"/>
    </row>
    <row r="38" spans="2:17" ht="18" customHeight="1">
      <c r="B38" s="13">
        <v>28</v>
      </c>
      <c r="C38" s="17" t="s">
        <v>29</v>
      </c>
      <c r="D38" s="34">
        <v>0</v>
      </c>
      <c r="E38" s="34">
        <v>25</v>
      </c>
      <c r="F38" s="34"/>
      <c r="G38" s="34">
        <v>80</v>
      </c>
      <c r="H38" s="34"/>
      <c r="I38" s="34">
        <v>0</v>
      </c>
      <c r="J38" s="34"/>
      <c r="K38" s="34">
        <v>0</v>
      </c>
      <c r="L38" s="34"/>
      <c r="M38" s="34">
        <v>0</v>
      </c>
      <c r="N38" s="34"/>
      <c r="O38" s="26">
        <f t="shared" si="0"/>
        <v>105</v>
      </c>
      <c r="P38" s="24"/>
      <c r="Q38"/>
    </row>
    <row r="39" spans="2:17" ht="18" customHeight="1">
      <c r="B39" s="13">
        <v>29</v>
      </c>
      <c r="C39" s="17" t="s">
        <v>23</v>
      </c>
      <c r="D39" s="34">
        <v>0</v>
      </c>
      <c r="E39" s="34">
        <v>25</v>
      </c>
      <c r="F39" s="34"/>
      <c r="G39" s="34">
        <v>80</v>
      </c>
      <c r="H39" s="34"/>
      <c r="I39" s="34">
        <v>0</v>
      </c>
      <c r="J39" s="34"/>
      <c r="K39" s="34">
        <v>0</v>
      </c>
      <c r="L39" s="34"/>
      <c r="M39" s="34">
        <v>0</v>
      </c>
      <c r="N39" s="34"/>
      <c r="O39" s="26">
        <f t="shared" si="0"/>
        <v>105</v>
      </c>
      <c r="P39" s="24"/>
      <c r="Q39"/>
    </row>
    <row r="40" spans="2:17" ht="18" customHeight="1">
      <c r="B40" s="13">
        <v>30</v>
      </c>
      <c r="C40" s="32" t="s">
        <v>14</v>
      </c>
      <c r="D40" s="34">
        <v>0</v>
      </c>
      <c r="E40" s="34">
        <v>0</v>
      </c>
      <c r="F40" s="34">
        <v>2</v>
      </c>
      <c r="G40" s="34">
        <v>0</v>
      </c>
      <c r="H40" s="34"/>
      <c r="I40" s="34">
        <v>50</v>
      </c>
      <c r="J40" s="34">
        <v>25</v>
      </c>
      <c r="K40" s="34">
        <v>25</v>
      </c>
      <c r="L40" s="34"/>
      <c r="M40" s="34">
        <v>0</v>
      </c>
      <c r="N40" s="34"/>
      <c r="O40" s="26">
        <f t="shared" si="0"/>
        <v>102</v>
      </c>
      <c r="P40" s="24"/>
      <c r="Q40"/>
    </row>
    <row r="41" spans="2:17" ht="18" customHeight="1">
      <c r="B41" s="13">
        <v>31</v>
      </c>
      <c r="C41" s="32" t="s">
        <v>60</v>
      </c>
      <c r="D41" s="34">
        <v>0</v>
      </c>
      <c r="E41" s="34">
        <v>0</v>
      </c>
      <c r="F41" s="34"/>
      <c r="G41" s="34">
        <v>0</v>
      </c>
      <c r="H41" s="34">
        <v>25</v>
      </c>
      <c r="I41" s="34">
        <v>0</v>
      </c>
      <c r="J41" s="34">
        <v>15</v>
      </c>
      <c r="K41" s="34">
        <v>0</v>
      </c>
      <c r="L41" s="34">
        <v>2</v>
      </c>
      <c r="M41" s="34">
        <v>0</v>
      </c>
      <c r="N41" s="34">
        <v>40</v>
      </c>
      <c r="O41" s="26">
        <f t="shared" si="0"/>
        <v>42</v>
      </c>
      <c r="P41" s="24"/>
      <c r="Q41"/>
    </row>
    <row r="42" spans="2:17" ht="18" customHeight="1">
      <c r="B42" s="13">
        <v>32</v>
      </c>
      <c r="C42" s="17" t="s">
        <v>46</v>
      </c>
      <c r="D42" s="34">
        <v>0</v>
      </c>
      <c r="E42" s="34">
        <v>80</v>
      </c>
      <c r="F42" s="34"/>
      <c r="G42" s="34">
        <v>0</v>
      </c>
      <c r="H42" s="34"/>
      <c r="I42" s="34">
        <v>0</v>
      </c>
      <c r="J42" s="34"/>
      <c r="K42" s="34">
        <v>0</v>
      </c>
      <c r="L42" s="34"/>
      <c r="M42" s="34">
        <v>0</v>
      </c>
      <c r="N42" s="34"/>
      <c r="O42" s="26">
        <f t="shared" si="0"/>
        <v>80</v>
      </c>
      <c r="P42" s="24"/>
      <c r="Q42"/>
    </row>
    <row r="43" spans="2:17" ht="18" customHeight="1">
      <c r="B43" s="13">
        <v>33</v>
      </c>
      <c r="C43" s="17" t="s">
        <v>28</v>
      </c>
      <c r="D43" s="34">
        <v>0</v>
      </c>
      <c r="E43" s="34">
        <v>80</v>
      </c>
      <c r="F43" s="34"/>
      <c r="G43" s="34">
        <v>0</v>
      </c>
      <c r="H43" s="34"/>
      <c r="I43" s="34">
        <v>0</v>
      </c>
      <c r="J43" s="34"/>
      <c r="K43" s="34">
        <v>0</v>
      </c>
      <c r="L43" s="34"/>
      <c r="M43" s="34">
        <v>0</v>
      </c>
      <c r="N43" s="34"/>
      <c r="O43" s="26">
        <f t="shared" si="0"/>
        <v>80</v>
      </c>
      <c r="P43" s="24"/>
      <c r="Q43"/>
    </row>
    <row r="44" spans="2:17" ht="18" customHeight="1">
      <c r="B44" s="13">
        <v>34</v>
      </c>
      <c r="C44" s="17" t="s">
        <v>73</v>
      </c>
      <c r="D44" s="34">
        <v>0</v>
      </c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v>80</v>
      </c>
      <c r="N44" s="34"/>
      <c r="O44" s="26">
        <f t="shared" si="0"/>
        <v>80</v>
      </c>
      <c r="P44" s="24"/>
      <c r="Q44"/>
    </row>
    <row r="45" spans="2:17" ht="18" customHeight="1">
      <c r="B45" s="13">
        <v>35</v>
      </c>
      <c r="C45" s="32" t="s">
        <v>11</v>
      </c>
      <c r="D45" s="34">
        <v>0</v>
      </c>
      <c r="E45" s="34">
        <v>25</v>
      </c>
      <c r="F45" s="34"/>
      <c r="G45" s="34">
        <v>25</v>
      </c>
      <c r="H45" s="34"/>
      <c r="I45" s="34">
        <v>0</v>
      </c>
      <c r="J45" s="34"/>
      <c r="K45" s="34">
        <v>25</v>
      </c>
      <c r="L45" s="34"/>
      <c r="M45" s="34">
        <v>0</v>
      </c>
      <c r="N45" s="34"/>
      <c r="O45" s="26">
        <f t="shared" si="0"/>
        <v>75</v>
      </c>
      <c r="P45" s="24"/>
      <c r="Q45"/>
    </row>
    <row r="46" spans="2:17" ht="18" customHeight="1">
      <c r="B46" s="13">
        <v>36</v>
      </c>
      <c r="C46" s="17" t="s">
        <v>51</v>
      </c>
      <c r="D46" s="34">
        <v>0</v>
      </c>
      <c r="E46" s="34">
        <v>25</v>
      </c>
      <c r="F46" s="34"/>
      <c r="G46" s="34">
        <v>0</v>
      </c>
      <c r="H46" s="34"/>
      <c r="I46" s="34">
        <v>0</v>
      </c>
      <c r="J46" s="34"/>
      <c r="K46" s="34">
        <v>0</v>
      </c>
      <c r="L46" s="34"/>
      <c r="M46" s="34">
        <v>50</v>
      </c>
      <c r="N46" s="34"/>
      <c r="O46" s="26">
        <f t="shared" si="0"/>
        <v>75</v>
      </c>
      <c r="P46" s="24"/>
      <c r="Q46"/>
    </row>
    <row r="47" spans="2:17" ht="18" customHeight="1">
      <c r="B47" s="13">
        <v>37</v>
      </c>
      <c r="C47" s="32" t="s">
        <v>17</v>
      </c>
      <c r="D47" s="34">
        <v>0</v>
      </c>
      <c r="E47" s="34">
        <v>50</v>
      </c>
      <c r="F47" s="34"/>
      <c r="G47" s="34">
        <v>25</v>
      </c>
      <c r="H47" s="34"/>
      <c r="I47" s="34">
        <v>0</v>
      </c>
      <c r="J47" s="34"/>
      <c r="K47" s="34">
        <v>0</v>
      </c>
      <c r="L47" s="34"/>
      <c r="M47" s="34">
        <v>0</v>
      </c>
      <c r="N47" s="34"/>
      <c r="O47" s="26">
        <f t="shared" si="0"/>
        <v>75</v>
      </c>
      <c r="P47" s="24"/>
      <c r="Q47"/>
    </row>
    <row r="48" spans="2:17" ht="18" customHeight="1">
      <c r="B48" s="13">
        <v>38</v>
      </c>
      <c r="C48" s="17" t="s">
        <v>48</v>
      </c>
      <c r="D48" s="34">
        <v>0</v>
      </c>
      <c r="E48" s="34">
        <v>0</v>
      </c>
      <c r="F48" s="34">
        <v>70</v>
      </c>
      <c r="G48" s="34">
        <v>0</v>
      </c>
      <c r="H48" s="34"/>
      <c r="I48" s="34">
        <v>0</v>
      </c>
      <c r="J48" s="34"/>
      <c r="K48" s="34">
        <v>0</v>
      </c>
      <c r="L48" s="34"/>
      <c r="M48" s="34">
        <v>0</v>
      </c>
      <c r="N48" s="34"/>
      <c r="O48" s="26">
        <f t="shared" si="0"/>
        <v>70</v>
      </c>
      <c r="P48" s="24"/>
      <c r="Q48"/>
    </row>
    <row r="49" spans="2:17" ht="18" customHeight="1">
      <c r="B49" s="13">
        <v>39</v>
      </c>
      <c r="C49" s="17" t="s">
        <v>74</v>
      </c>
      <c r="D49" s="34">
        <v>0</v>
      </c>
      <c r="E49" s="34">
        <v>0</v>
      </c>
      <c r="F49" s="34"/>
      <c r="G49" s="34">
        <v>0</v>
      </c>
      <c r="H49" s="34"/>
      <c r="I49" s="34">
        <v>0</v>
      </c>
      <c r="J49" s="34"/>
      <c r="K49" s="34">
        <v>0</v>
      </c>
      <c r="L49" s="34"/>
      <c r="M49" s="34">
        <v>25</v>
      </c>
      <c r="N49" s="34">
        <v>40</v>
      </c>
      <c r="O49" s="26">
        <f t="shared" si="0"/>
        <v>25</v>
      </c>
      <c r="P49" s="24"/>
      <c r="Q49"/>
    </row>
    <row r="50" spans="2:17" ht="18" customHeight="1">
      <c r="B50" s="13">
        <v>40</v>
      </c>
      <c r="C50" s="17" t="s">
        <v>75</v>
      </c>
      <c r="D50" s="34">
        <v>0</v>
      </c>
      <c r="E50" s="34">
        <v>0</v>
      </c>
      <c r="F50" s="34"/>
      <c r="G50" s="34">
        <v>0</v>
      </c>
      <c r="H50" s="34"/>
      <c r="I50" s="34">
        <v>0</v>
      </c>
      <c r="J50" s="34"/>
      <c r="K50" s="34">
        <v>0</v>
      </c>
      <c r="L50" s="34"/>
      <c r="M50" s="34">
        <v>50</v>
      </c>
      <c r="N50" s="34"/>
      <c r="O50" s="26">
        <f t="shared" si="0"/>
        <v>50</v>
      </c>
      <c r="P50" s="24"/>
      <c r="Q50"/>
    </row>
    <row r="51" spans="2:17" ht="18" customHeight="1">
      <c r="B51" s="13">
        <v>41</v>
      </c>
      <c r="C51" s="32" t="s">
        <v>18</v>
      </c>
      <c r="D51" s="34">
        <v>0</v>
      </c>
      <c r="E51" s="34">
        <v>50</v>
      </c>
      <c r="F51" s="34"/>
      <c r="G51" s="34">
        <v>0</v>
      </c>
      <c r="H51" s="34"/>
      <c r="I51" s="34">
        <v>0</v>
      </c>
      <c r="J51" s="34"/>
      <c r="K51" s="34">
        <v>0</v>
      </c>
      <c r="L51" s="34"/>
      <c r="M51" s="34">
        <v>0</v>
      </c>
      <c r="N51" s="34"/>
      <c r="O51" s="26">
        <f t="shared" si="0"/>
        <v>50</v>
      </c>
      <c r="P51" s="24"/>
      <c r="Q51"/>
    </row>
    <row r="52" spans="2:17" ht="18" customHeight="1">
      <c r="B52" s="13">
        <v>42</v>
      </c>
      <c r="C52" s="32" t="s">
        <v>67</v>
      </c>
      <c r="D52" s="34">
        <v>0</v>
      </c>
      <c r="E52" s="34">
        <v>0</v>
      </c>
      <c r="F52" s="34"/>
      <c r="G52" s="34">
        <v>0</v>
      </c>
      <c r="H52" s="34">
        <v>0</v>
      </c>
      <c r="I52" s="34">
        <v>50</v>
      </c>
      <c r="J52" s="34">
        <v>0</v>
      </c>
      <c r="K52" s="34">
        <v>0</v>
      </c>
      <c r="L52" s="34"/>
      <c r="M52" s="34">
        <v>0</v>
      </c>
      <c r="N52" s="34"/>
      <c r="O52" s="26">
        <f t="shared" si="0"/>
        <v>50</v>
      </c>
      <c r="P52" s="24"/>
      <c r="Q52"/>
    </row>
    <row r="53" spans="2:17" ht="18" customHeight="1">
      <c r="B53" s="13">
        <v>43</v>
      </c>
      <c r="C53" s="17" t="s">
        <v>76</v>
      </c>
      <c r="D53" s="34">
        <v>0</v>
      </c>
      <c r="E53" s="34">
        <v>0</v>
      </c>
      <c r="F53" s="34"/>
      <c r="G53" s="34">
        <v>0</v>
      </c>
      <c r="H53" s="34"/>
      <c r="I53" s="34">
        <v>0</v>
      </c>
      <c r="J53" s="34"/>
      <c r="K53" s="34">
        <v>0</v>
      </c>
      <c r="L53" s="34"/>
      <c r="M53" s="34">
        <v>50</v>
      </c>
      <c r="N53" s="34"/>
      <c r="O53" s="26">
        <f t="shared" si="0"/>
        <v>50</v>
      </c>
      <c r="P53" s="24"/>
      <c r="Q53"/>
    </row>
    <row r="54" spans="2:17" ht="18" customHeight="1">
      <c r="B54" s="13">
        <v>44</v>
      </c>
      <c r="C54" s="32" t="s">
        <v>15</v>
      </c>
      <c r="D54" s="34">
        <v>0</v>
      </c>
      <c r="E54" s="34">
        <v>0</v>
      </c>
      <c r="F54" s="34"/>
      <c r="G54" s="34">
        <v>0</v>
      </c>
      <c r="H54" s="34"/>
      <c r="I54" s="34">
        <v>0</v>
      </c>
      <c r="J54" s="34"/>
      <c r="K54" s="34">
        <v>0</v>
      </c>
      <c r="L54" s="34"/>
      <c r="M54" s="34">
        <v>50</v>
      </c>
      <c r="N54" s="34"/>
      <c r="O54" s="26">
        <f t="shared" si="0"/>
        <v>50</v>
      </c>
      <c r="P54" s="24"/>
      <c r="Q54"/>
    </row>
    <row r="55" spans="2:17" ht="18" customHeight="1">
      <c r="B55" s="13">
        <v>45</v>
      </c>
      <c r="C55" s="17" t="s">
        <v>27</v>
      </c>
      <c r="D55" s="34">
        <v>0</v>
      </c>
      <c r="E55" s="34">
        <v>0</v>
      </c>
      <c r="F55" s="34"/>
      <c r="G55" s="34">
        <v>0</v>
      </c>
      <c r="H55" s="34"/>
      <c r="I55" s="34">
        <v>0</v>
      </c>
      <c r="J55" s="34"/>
      <c r="K55" s="34">
        <v>0</v>
      </c>
      <c r="L55" s="34"/>
      <c r="M55" s="34">
        <v>50</v>
      </c>
      <c r="N55" s="34"/>
      <c r="O55" s="26">
        <f t="shared" si="0"/>
        <v>50</v>
      </c>
      <c r="P55" s="24"/>
      <c r="Q55"/>
    </row>
    <row r="56" spans="2:17" ht="18" customHeight="1">
      <c r="B56" s="13">
        <v>46</v>
      </c>
      <c r="C56" s="17" t="s">
        <v>54</v>
      </c>
      <c r="D56" s="34">
        <v>0</v>
      </c>
      <c r="E56" s="34">
        <v>0</v>
      </c>
      <c r="F56" s="34">
        <v>2</v>
      </c>
      <c r="G56" s="34">
        <v>0</v>
      </c>
      <c r="H56" s="34">
        <v>2</v>
      </c>
      <c r="I56" s="34">
        <v>0</v>
      </c>
      <c r="J56" s="34">
        <v>15</v>
      </c>
      <c r="K56" s="34">
        <v>0</v>
      </c>
      <c r="L56" s="34">
        <v>25</v>
      </c>
      <c r="M56" s="34">
        <v>0</v>
      </c>
      <c r="N56" s="34"/>
      <c r="O56" s="26">
        <f t="shared" si="0"/>
        <v>44</v>
      </c>
      <c r="P56" s="24"/>
      <c r="Q56"/>
    </row>
    <row r="57" spans="2:17" ht="18" customHeight="1">
      <c r="B57" s="13">
        <v>47</v>
      </c>
      <c r="C57" s="17" t="s">
        <v>53</v>
      </c>
      <c r="D57" s="34">
        <v>0</v>
      </c>
      <c r="E57" s="34">
        <v>0</v>
      </c>
      <c r="F57" s="34">
        <v>15</v>
      </c>
      <c r="G57" s="34">
        <v>0</v>
      </c>
      <c r="H57" s="34">
        <v>2</v>
      </c>
      <c r="I57" s="34">
        <v>0</v>
      </c>
      <c r="J57" s="34">
        <v>25</v>
      </c>
      <c r="K57" s="34">
        <v>0</v>
      </c>
      <c r="L57" s="34"/>
      <c r="M57" s="34">
        <v>0</v>
      </c>
      <c r="N57" s="34"/>
      <c r="O57" s="26">
        <f t="shared" si="0"/>
        <v>42</v>
      </c>
      <c r="P57" s="24"/>
      <c r="Q57"/>
    </row>
    <row r="58" spans="2:17" ht="18" customHeight="1">
      <c r="B58" s="13">
        <v>48</v>
      </c>
      <c r="C58" s="17" t="s">
        <v>49</v>
      </c>
      <c r="D58" s="34">
        <v>0</v>
      </c>
      <c r="E58" s="34">
        <v>0</v>
      </c>
      <c r="F58" s="34">
        <v>40</v>
      </c>
      <c r="G58" s="34">
        <v>0</v>
      </c>
      <c r="H58" s="34"/>
      <c r="I58" s="34">
        <v>0</v>
      </c>
      <c r="J58" s="34"/>
      <c r="K58" s="34">
        <v>0</v>
      </c>
      <c r="L58" s="34"/>
      <c r="M58" s="34">
        <v>0</v>
      </c>
      <c r="N58" s="34"/>
      <c r="O58" s="26">
        <f t="shared" si="0"/>
        <v>40</v>
      </c>
      <c r="P58" s="24"/>
      <c r="Q58"/>
    </row>
    <row r="59" spans="2:17" ht="18" customHeight="1">
      <c r="B59" s="13">
        <v>49</v>
      </c>
      <c r="C59" s="17" t="s">
        <v>55</v>
      </c>
      <c r="D59" s="34">
        <v>0</v>
      </c>
      <c r="E59" s="34">
        <v>0</v>
      </c>
      <c r="F59" s="34">
        <v>2</v>
      </c>
      <c r="G59" s="34">
        <v>0</v>
      </c>
      <c r="H59" s="34">
        <v>25</v>
      </c>
      <c r="I59" s="34">
        <v>0</v>
      </c>
      <c r="J59" s="34">
        <v>2</v>
      </c>
      <c r="K59" s="34">
        <v>0</v>
      </c>
      <c r="L59" s="34">
        <v>2</v>
      </c>
      <c r="M59" s="34">
        <v>0</v>
      </c>
      <c r="N59" s="34"/>
      <c r="O59" s="26">
        <f t="shared" si="0"/>
        <v>31</v>
      </c>
      <c r="P59" s="24"/>
      <c r="Q59"/>
    </row>
    <row r="60" spans="2:17" ht="18" customHeight="1">
      <c r="B60" s="13">
        <v>50</v>
      </c>
      <c r="C60" s="32" t="s">
        <v>68</v>
      </c>
      <c r="D60" s="34">
        <v>0</v>
      </c>
      <c r="E60" s="34">
        <v>0</v>
      </c>
      <c r="F60" s="34">
        <v>2</v>
      </c>
      <c r="G60" s="34">
        <v>0</v>
      </c>
      <c r="H60" s="34"/>
      <c r="I60" s="34">
        <v>0</v>
      </c>
      <c r="J60" s="34"/>
      <c r="K60" s="34">
        <v>0</v>
      </c>
      <c r="L60" s="34">
        <v>25</v>
      </c>
      <c r="M60" s="34">
        <v>0</v>
      </c>
      <c r="N60" s="34"/>
      <c r="O60" s="26">
        <f t="shared" si="0"/>
        <v>27</v>
      </c>
      <c r="P60" s="24"/>
      <c r="Q60"/>
    </row>
    <row r="61" spans="2:17" ht="18" customHeight="1">
      <c r="B61" s="13">
        <v>51</v>
      </c>
      <c r="C61" s="32" t="s">
        <v>59</v>
      </c>
      <c r="D61" s="34">
        <v>0</v>
      </c>
      <c r="E61" s="34">
        <v>0</v>
      </c>
      <c r="F61" s="34"/>
      <c r="G61" s="34">
        <v>0</v>
      </c>
      <c r="H61" s="34">
        <v>25</v>
      </c>
      <c r="I61" s="34">
        <v>0</v>
      </c>
      <c r="J61" s="34"/>
      <c r="K61" s="34">
        <v>0</v>
      </c>
      <c r="L61" s="34"/>
      <c r="M61" s="34">
        <v>0</v>
      </c>
      <c r="N61" s="34">
        <v>2</v>
      </c>
      <c r="O61" s="26">
        <f t="shared" si="0"/>
        <v>25</v>
      </c>
      <c r="P61" s="24"/>
      <c r="Q61"/>
    </row>
    <row r="62" spans="2:17" ht="18" customHeight="1">
      <c r="B62" s="13">
        <v>52</v>
      </c>
      <c r="C62" s="17" t="s">
        <v>38</v>
      </c>
      <c r="D62" s="34">
        <v>0</v>
      </c>
      <c r="E62" s="34">
        <v>0</v>
      </c>
      <c r="F62" s="34"/>
      <c r="G62" s="34">
        <v>0</v>
      </c>
      <c r="H62" s="34"/>
      <c r="I62" s="34">
        <v>0</v>
      </c>
      <c r="J62" s="34"/>
      <c r="K62" s="34">
        <v>0</v>
      </c>
      <c r="L62" s="34"/>
      <c r="M62" s="34">
        <v>25</v>
      </c>
      <c r="N62" s="34">
        <v>2</v>
      </c>
      <c r="O62" s="26">
        <f t="shared" si="0"/>
        <v>25</v>
      </c>
      <c r="P62" s="24"/>
      <c r="Q62"/>
    </row>
    <row r="63" spans="2:17" ht="18" customHeight="1">
      <c r="B63" s="13">
        <v>53</v>
      </c>
      <c r="C63" s="17" t="s">
        <v>50</v>
      </c>
      <c r="D63" s="34">
        <v>0</v>
      </c>
      <c r="E63" s="34">
        <v>0</v>
      </c>
      <c r="F63" s="34">
        <v>25</v>
      </c>
      <c r="G63" s="34">
        <v>0</v>
      </c>
      <c r="H63" s="34"/>
      <c r="I63" s="34">
        <v>0</v>
      </c>
      <c r="J63" s="34"/>
      <c r="K63" s="34">
        <v>0</v>
      </c>
      <c r="L63" s="34"/>
      <c r="M63" s="34">
        <v>0</v>
      </c>
      <c r="N63" s="34"/>
      <c r="O63" s="26">
        <f t="shared" si="0"/>
        <v>25</v>
      </c>
      <c r="P63" s="24"/>
      <c r="Q63"/>
    </row>
    <row r="64" spans="2:17" ht="18" customHeight="1">
      <c r="B64" s="13">
        <v>54</v>
      </c>
      <c r="C64" s="32" t="s">
        <v>69</v>
      </c>
      <c r="D64" s="34">
        <v>0</v>
      </c>
      <c r="E64" s="34">
        <v>0</v>
      </c>
      <c r="F64" s="34"/>
      <c r="G64" s="34">
        <v>0</v>
      </c>
      <c r="H64" s="34">
        <v>0</v>
      </c>
      <c r="I64" s="34">
        <v>0</v>
      </c>
      <c r="J64" s="34">
        <v>25</v>
      </c>
      <c r="K64" s="34">
        <v>0</v>
      </c>
      <c r="L64" s="34"/>
      <c r="M64" s="34">
        <v>0</v>
      </c>
      <c r="N64" s="34"/>
      <c r="O64" s="26">
        <f t="shared" si="0"/>
        <v>25</v>
      </c>
      <c r="P64" s="24"/>
      <c r="Q64"/>
    </row>
    <row r="65" spans="2:17" ht="18" customHeight="1">
      <c r="B65" s="13">
        <v>55</v>
      </c>
      <c r="C65" s="32" t="s">
        <v>62</v>
      </c>
      <c r="D65" s="34">
        <v>0</v>
      </c>
      <c r="E65" s="34">
        <v>0</v>
      </c>
      <c r="F65" s="34"/>
      <c r="G65" s="34">
        <v>0</v>
      </c>
      <c r="H65" s="34">
        <v>2</v>
      </c>
      <c r="I65" s="34">
        <v>0</v>
      </c>
      <c r="J65" s="34">
        <v>2</v>
      </c>
      <c r="K65" s="34">
        <v>0</v>
      </c>
      <c r="L65" s="34">
        <v>15</v>
      </c>
      <c r="M65" s="34">
        <v>0</v>
      </c>
      <c r="N65" s="34">
        <v>2</v>
      </c>
      <c r="O65" s="26">
        <f t="shared" si="0"/>
        <v>19</v>
      </c>
      <c r="P65" s="24"/>
      <c r="Q65"/>
    </row>
    <row r="66" spans="2:17" ht="18" customHeight="1">
      <c r="B66" s="13">
        <v>56</v>
      </c>
      <c r="C66" s="17" t="s">
        <v>34</v>
      </c>
      <c r="D66" s="34">
        <v>0</v>
      </c>
      <c r="E66" s="34">
        <v>0</v>
      </c>
      <c r="F66" s="34"/>
      <c r="G66" s="34">
        <v>0</v>
      </c>
      <c r="H66" s="34"/>
      <c r="I66" s="34">
        <v>8</v>
      </c>
      <c r="J66" s="34"/>
      <c r="K66" s="34">
        <v>0</v>
      </c>
      <c r="L66" s="34"/>
      <c r="M66" s="34">
        <v>0</v>
      </c>
      <c r="N66" s="34"/>
      <c r="O66" s="26">
        <f t="shared" si="0"/>
        <v>8</v>
      </c>
      <c r="P66" s="24"/>
      <c r="Q66"/>
    </row>
    <row r="67" spans="2:17" ht="18" customHeight="1">
      <c r="B67" s="13">
        <v>57</v>
      </c>
      <c r="C67" s="32" t="s">
        <v>16</v>
      </c>
      <c r="D67" s="34">
        <v>0</v>
      </c>
      <c r="E67" s="34">
        <v>0</v>
      </c>
      <c r="F67" s="34">
        <v>2</v>
      </c>
      <c r="G67" s="34">
        <v>0</v>
      </c>
      <c r="H67" s="34">
        <v>2</v>
      </c>
      <c r="I67" s="34">
        <v>0</v>
      </c>
      <c r="J67" s="34"/>
      <c r="K67" s="34">
        <v>0</v>
      </c>
      <c r="L67" s="34"/>
      <c r="M67" s="34">
        <v>0</v>
      </c>
      <c r="N67" s="34">
        <v>2</v>
      </c>
      <c r="O67" s="26">
        <v>8</v>
      </c>
      <c r="P67" s="24"/>
      <c r="Q67"/>
    </row>
    <row r="68" spans="2:17" ht="18" customHeight="1" thickBot="1">
      <c r="B68" s="14">
        <v>58</v>
      </c>
      <c r="C68" s="33" t="s">
        <v>61</v>
      </c>
      <c r="D68" s="35">
        <v>0</v>
      </c>
      <c r="E68" s="35">
        <v>0</v>
      </c>
      <c r="F68" s="35"/>
      <c r="G68" s="35">
        <v>0</v>
      </c>
      <c r="H68" s="35">
        <v>2</v>
      </c>
      <c r="I68" s="35">
        <v>0</v>
      </c>
      <c r="J68" s="35"/>
      <c r="K68" s="35">
        <v>0</v>
      </c>
      <c r="L68" s="35"/>
      <c r="M68" s="35">
        <v>0</v>
      </c>
      <c r="N68" s="35"/>
      <c r="O68" s="27">
        <v>8</v>
      </c>
      <c r="P68" s="25"/>
      <c r="Q68"/>
    </row>
    <row r="69" ht="18" customHeight="1">
      <c r="B69"/>
    </row>
  </sheetData>
  <sheetProtection/>
  <mergeCells count="13">
    <mergeCell ref="B3:C3"/>
    <mergeCell ref="D3:P3"/>
    <mergeCell ref="D5:Q5"/>
    <mergeCell ref="E8:F8"/>
    <mergeCell ref="G8:H8"/>
    <mergeCell ref="I8:J8"/>
    <mergeCell ref="K8:L8"/>
    <mergeCell ref="M8:N8"/>
    <mergeCell ref="E9:F9"/>
    <mergeCell ref="G9:H9"/>
    <mergeCell ref="I9:J9"/>
    <mergeCell ref="K9:L9"/>
    <mergeCell ref="M9:N9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dcterms:created xsi:type="dcterms:W3CDTF">2011-05-07T11:50:26Z</dcterms:created>
  <dcterms:modified xsi:type="dcterms:W3CDTF">2024-02-26T14:17:47Z</dcterms:modified>
  <cp:category/>
  <cp:version/>
  <cp:contentType/>
  <cp:contentStatus/>
</cp:coreProperties>
</file>